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" windowWidth="7470" windowHeight="4605"/>
  </bookViews>
  <sheets>
    <sheet name="Passagens Novembro 2016" sheetId="1" r:id="rId1"/>
  </sheets>
  <definedNames>
    <definedName name="_xlnm._FilterDatabase" localSheetId="0" hidden="1">'Passagens Novembro 2016'!$A$8:$K$8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<sst xmlns="http://schemas.openxmlformats.org/spreadsheetml/2006/main" count="51" uniqueCount="36">
  <si>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</si>
  <si>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</si>
  <si>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</si>
  <si>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</si>
  <si>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</si>
  <si>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</si>
  <si>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</si>
  <si>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</si>
  <si>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</si>
  <si>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</si>
  <si>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</si>
  <si>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PA</t>
  </si>
  <si>
    <t>BRASILIA</t>
  </si>
  <si>
    <t xml:space="preserve">BEL/BSB;   BSB/BEL                            </t>
  </si>
  <si>
    <t>TOTAL</t>
  </si>
  <si>
    <t>MILENE COUTINHO LOURENÇO DA COSTA</t>
  </si>
  <si>
    <t>ANA PAULA BAIA OLIVEIRA DA COSTA</t>
  </si>
  <si>
    <t>ADOLFO RAIMUNDO LOPES MAIA</t>
  </si>
  <si>
    <t xml:space="preserve">1º SEMINÁRIO NACIONAL DE FISCALIZAÇÃO </t>
  </si>
  <si>
    <t>GERENTE GERAL</t>
  </si>
  <si>
    <t>ANALISTA DE FISCALIZAÇÃO</t>
  </si>
  <si>
    <t>PRESIDENTE DO CAU/PA</t>
  </si>
  <si>
    <t>13 A 14/11/2014.</t>
  </si>
  <si>
    <t>IDA 12/11/2014                 VOLTA 14/11/2014</t>
  </si>
  <si>
    <t xml:space="preserve">IDA 12/11/2014               </t>
  </si>
  <si>
    <t xml:space="preserve">BEL/BSB                          </t>
  </si>
  <si>
    <t>17 A 19/11/2014</t>
  </si>
  <si>
    <t>CORITIBA</t>
  </si>
  <si>
    <t>IDA 15/11/2014 VOLTA 19/11/2014</t>
  </si>
  <si>
    <t xml:space="preserve">BSB/CWB                          </t>
  </si>
  <si>
    <t>TAM</t>
  </si>
  <si>
    <t>5OU6IU</t>
  </si>
  <si>
    <t>5VXKPM</t>
  </si>
  <si>
    <t>5V8HCU</t>
  </si>
  <si>
    <t>Relatório Mensal de Viagens - 2014 - Novembro</t>
  </si>
  <si>
    <t>17º FORUM DE PRESIDENTES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</si>
</sst>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2" borderId="1" xfId="0" applyNumberFormat="1" applyFont="1" applyFill="1" applyBorder="1" applyAlignment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60" zoomScaleNormal="60" workbookViewId="0">
      <pane xSplit="1" topLeftCell="D1" activePane="topRight" state="frozen"/>
      <selection pane="topRight" activeCell="A9" sqref="A9:A12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07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" customFormat="1" ht="19.5" x14ac:dyDescent="0.3">
      <c r="A6" s="8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s="16" customFormat="1" ht="45.75" customHeight="1" x14ac:dyDescent="0.25">
      <c r="A9" s="14" t="s">
        <v>15</v>
      </c>
      <c r="B9" s="13" t="s">
        <v>11</v>
      </c>
      <c r="C9" s="13" t="s">
        <v>19</v>
      </c>
      <c r="D9" s="14" t="s">
        <v>18</v>
      </c>
      <c r="E9" s="14" t="s">
        <v>12</v>
      </c>
      <c r="F9" s="30" t="s">
        <v>22</v>
      </c>
      <c r="G9" s="14" t="s">
        <v>23</v>
      </c>
      <c r="H9" s="14" t="s">
        <v>13</v>
      </c>
      <c r="I9" s="14" t="s">
        <v>30</v>
      </c>
      <c r="J9" s="14" t="s">
        <v>32</v>
      </c>
      <c r="K9" s="15">
        <v>2313.85</v>
      </c>
    </row>
    <row r="10" spans="1:11" s="22" customFormat="1" ht="39" x14ac:dyDescent="0.25">
      <c r="A10" s="20" t="s">
        <v>16</v>
      </c>
      <c r="B10" s="17" t="s">
        <v>11</v>
      </c>
      <c r="C10" s="18" t="s">
        <v>20</v>
      </c>
      <c r="D10" s="20" t="s">
        <v>18</v>
      </c>
      <c r="E10" s="19" t="s">
        <v>12</v>
      </c>
      <c r="F10" s="31" t="s">
        <v>22</v>
      </c>
      <c r="G10" s="19" t="s">
        <v>23</v>
      </c>
      <c r="H10" s="19" t="s">
        <v>13</v>
      </c>
      <c r="I10" s="19" t="s">
        <v>30</v>
      </c>
      <c r="J10" s="20" t="s">
        <v>33</v>
      </c>
      <c r="K10" s="21">
        <v>2433.92</v>
      </c>
    </row>
    <row r="11" spans="1:11" s="16" customFormat="1" ht="38.25" customHeight="1" x14ac:dyDescent="0.25">
      <c r="A11" s="28" t="s">
        <v>17</v>
      </c>
      <c r="B11" s="13" t="s">
        <v>11</v>
      </c>
      <c r="C11" s="25" t="s">
        <v>21</v>
      </c>
      <c r="D11" s="29" t="s">
        <v>18</v>
      </c>
      <c r="E11" s="14" t="s">
        <v>12</v>
      </c>
      <c r="F11" s="30" t="s">
        <v>22</v>
      </c>
      <c r="G11" s="14" t="s">
        <v>24</v>
      </c>
      <c r="H11" s="14" t="s">
        <v>25</v>
      </c>
      <c r="I11" s="14" t="s">
        <v>30</v>
      </c>
      <c r="J11" s="14" t="s">
        <v>31</v>
      </c>
      <c r="K11" s="23">
        <v>2572.5</v>
      </c>
    </row>
    <row r="12" spans="1:11" s="22" customFormat="1" ht="39" x14ac:dyDescent="0.25">
      <c r="A12" s="27"/>
      <c r="B12" s="13" t="s">
        <v>11</v>
      </c>
      <c r="C12" s="26"/>
      <c r="D12" s="29" t="s">
        <v>35</v>
      </c>
      <c r="E12" s="14" t="s">
        <v>27</v>
      </c>
      <c r="F12" s="30" t="s">
        <v>26</v>
      </c>
      <c r="G12" s="14" t="s">
        <v>28</v>
      </c>
      <c r="H12" s="14" t="s">
        <v>29</v>
      </c>
      <c r="I12" s="14" t="s">
        <v>30</v>
      </c>
      <c r="J12" s="14" t="s">
        <v>31</v>
      </c>
      <c r="K12" s="24"/>
    </row>
    <row r="14" spans="1:11" ht="22.5" x14ac:dyDescent="0.35">
      <c r="H14" s="10" t="s">
        <v>14</v>
      </c>
      <c r="I14" s="11"/>
      <c r="J14" s="12"/>
      <c r="K14" s="4">
        <f>SUM(K9:K9)</f>
        <v>2313.85</v>
      </c>
    </row>
    <row r="20" spans="4:4" x14ac:dyDescent="0.25">
      <c r="D20" s="5"/>
    </row>
  </sheetData>
  <autoFilter ref="A8:K8"/>
  <mergeCells count="8">
    <mergeCell ref="A1:K4"/>
    <mergeCell ref="A5:K5"/>
    <mergeCell ref="A6:K6"/>
    <mergeCell ref="A7:K7"/>
    <mergeCell ref="H14:J14"/>
    <mergeCell ref="K11:K12"/>
    <mergeCell ref="C11:C12"/>
    <mergeCell ref="A11:A12"/>
  </mergeCells>
  <pageMargins left="0.25" right="0.25" top="0.75" bottom="0.75" header="0.3" footer="0.3"/>
  <pageSetup paperSize="9" scale="35" orientation="landscape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Novembro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2016-08-09T12:32:22Z</dcterms:modified>
</cp:coreProperties>
</file>