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<sst xmlns="http://schemas.openxmlformats.org/spreadsheetml/2006/main" count="45" uniqueCount="37">
  <si>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</si>
  <si>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</si>
  <si>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</si>
  <si>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</si>
  <si>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</si>
  <si>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</si>
  <si>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</si>
  <si>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</si>
  <si>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</si>
  <si>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GOL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</si>
  <si>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</si>
  <si>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</si>
  <si>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</si>
  <si>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</si>
  <si>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CONSELHEIRA</t>
  </si>
  <si>
    <t>LATAM</t>
  </si>
  <si>
    <t>ADOLFO RAIMUNDO LOPES MAIA</t>
  </si>
  <si>
    <t>CONSELHEIRO PRESIDENTE</t>
  </si>
  <si>
    <t>Relatório Mensal de Viagens - Setembro - 2016</t>
  </si>
  <si>
    <t>MARIA DO SOCORRO CORRÊA DE MIRANDA DOS SANTOS</t>
  </si>
  <si>
    <t>Seminário Regional da Comissão de Ética e Disciplina do CAU/BR</t>
  </si>
  <si>
    <t>MANAUS-AM</t>
  </si>
  <si>
    <t>MAO - BEL</t>
  </si>
  <si>
    <t xml:space="preserve">BEL-MAO </t>
  </si>
  <si>
    <t>3RQ5ZM</t>
  </si>
  <si>
    <t xml:space="preserve">BEL-MAO - </t>
  </si>
  <si>
    <t>MAO-BEL</t>
  </si>
  <si>
    <t>FIIMYG</t>
  </si>
  <si>
    <t>3NV3ZA</t>
  </si>
  <si>
    <t>14/09/2016 - 18/09/2016</t>
  </si>
  <si>
    <t>15 E 16/09/2016</t>
  </si>
  <si>
    <t>15/09/2016 - 17/09/2016</t>
  </si>
  <si>
    <t>AÇÃO INSTITUCIONAL DO CAU/PA EM SANTAREM</t>
  </si>
  <si>
    <t>SANTAREM-PA</t>
  </si>
  <si>
    <t>02/09/2016 05/09/2016</t>
  </si>
  <si>
    <t>BEL-STM / STM-BEL</t>
  </si>
  <si>
    <t>IHZGPZ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</si>
</sst>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 vertical="center" wrapText="1"/>
    </xf>
    <xf numFmtId="14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60" zoomScaleNormal="60" workbookViewId="0">
      <pane xSplit="1" topLeftCell="B1" activePane="topRight" state="frozen"/>
      <selection pane="topRight" activeCell="K16" sqref="K16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7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" customFormat="1" ht="31.5" x14ac:dyDescent="0.5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13</v>
      </c>
      <c r="G8" s="2" t="s">
        <v>12</v>
      </c>
      <c r="H8" s="2" t="s">
        <v>10</v>
      </c>
      <c r="I8" s="2" t="s">
        <v>11</v>
      </c>
      <c r="J8" s="2" t="s">
        <v>5</v>
      </c>
      <c r="K8" s="2" t="s">
        <v>6</v>
      </c>
    </row>
    <row r="9" spans="1:11" s="1" customFormat="1" ht="51.75" customHeight="1" x14ac:dyDescent="0.3">
      <c r="A9" s="12" t="s">
        <v>16</v>
      </c>
      <c r="B9" s="14"/>
      <c r="C9" s="12" t="s">
        <v>17</v>
      </c>
      <c r="D9" s="12" t="s">
        <v>32</v>
      </c>
      <c r="E9" s="12" t="s">
        <v>33</v>
      </c>
      <c r="F9" s="11">
        <v>42618.083333333336</v>
      </c>
      <c r="G9" s="11" t="s">
        <v>34</v>
      </c>
      <c r="H9" s="13" t="s">
        <v>35</v>
      </c>
      <c r="I9" s="12" t="s">
        <v>9</v>
      </c>
      <c r="J9" s="12" t="s">
        <v>36</v>
      </c>
      <c r="K9" s="15">
        <v>965.85</v>
      </c>
    </row>
    <row r="10" spans="1:11" s="1" customFormat="1" ht="51.75" customHeight="1" x14ac:dyDescent="0.3">
      <c r="A10" s="34" t="s">
        <v>16</v>
      </c>
      <c r="B10" s="8" t="s">
        <v>8</v>
      </c>
      <c r="C10" s="34" t="s">
        <v>17</v>
      </c>
      <c r="D10" s="34" t="s">
        <v>20</v>
      </c>
      <c r="E10" s="34" t="s">
        <v>21</v>
      </c>
      <c r="F10" s="32" t="s">
        <v>30</v>
      </c>
      <c r="G10" s="32" t="s">
        <v>29</v>
      </c>
      <c r="H10" s="4" t="s">
        <v>25</v>
      </c>
      <c r="I10" s="4" t="s">
        <v>9</v>
      </c>
      <c r="J10" s="4" t="s">
        <v>27</v>
      </c>
      <c r="K10" s="10">
        <v>473.36</v>
      </c>
    </row>
    <row r="11" spans="1:11" s="1" customFormat="1" ht="51.75" customHeight="1" x14ac:dyDescent="0.3">
      <c r="A11" s="35"/>
      <c r="B11" s="9"/>
      <c r="C11" s="35"/>
      <c r="D11" s="35"/>
      <c r="E11" s="35"/>
      <c r="F11" s="33"/>
      <c r="G11" s="33"/>
      <c r="H11" s="6" t="s">
        <v>26</v>
      </c>
      <c r="I11" s="5" t="s">
        <v>15</v>
      </c>
      <c r="J11" s="5" t="s">
        <v>28</v>
      </c>
      <c r="K11" s="16">
        <v>428.51</v>
      </c>
    </row>
    <row r="12" spans="1:11" s="1" customFormat="1" ht="39" customHeight="1" x14ac:dyDescent="0.3">
      <c r="A12" s="22" t="s">
        <v>19</v>
      </c>
      <c r="B12" s="24" t="s">
        <v>8</v>
      </c>
      <c r="C12" s="22" t="s">
        <v>14</v>
      </c>
      <c r="D12" s="22" t="s">
        <v>20</v>
      </c>
      <c r="E12" s="22" t="s">
        <v>21</v>
      </c>
      <c r="F12" s="25" t="s">
        <v>30</v>
      </c>
      <c r="G12" s="25" t="s">
        <v>31</v>
      </c>
      <c r="H12" s="7" t="s">
        <v>23</v>
      </c>
      <c r="I12" s="22" t="s">
        <v>15</v>
      </c>
      <c r="J12" s="22" t="s">
        <v>24</v>
      </c>
      <c r="K12" s="27">
        <v>677.21</v>
      </c>
    </row>
    <row r="13" spans="1:11" s="1" customFormat="1" ht="30" customHeight="1" x14ac:dyDescent="0.3">
      <c r="A13" s="23"/>
      <c r="B13" s="24"/>
      <c r="C13" s="23"/>
      <c r="D13" s="23"/>
      <c r="E13" s="23"/>
      <c r="F13" s="26"/>
      <c r="G13" s="26"/>
      <c r="H13" s="7" t="s">
        <v>22</v>
      </c>
      <c r="I13" s="23"/>
      <c r="J13" s="23"/>
      <c r="K13" s="28"/>
    </row>
    <row r="15" spans="1:11" ht="22.5" x14ac:dyDescent="0.35">
      <c r="H15" s="29" t="s">
        <v>7</v>
      </c>
      <c r="I15" s="30"/>
      <c r="J15" s="31"/>
      <c r="K15" s="17">
        <f>SUM(K9:K13)</f>
        <v>2544.9300000000003</v>
      </c>
    </row>
  </sheetData>
  <autoFilter ref="A8:K13"/>
  <mergeCells count="21">
    <mergeCell ref="H15:J15"/>
    <mergeCell ref="F10:F11"/>
    <mergeCell ref="G10:G11"/>
    <mergeCell ref="A10:A11"/>
    <mergeCell ref="C10:C11"/>
    <mergeCell ref="D10:D11"/>
    <mergeCell ref="E10:E11"/>
    <mergeCell ref="A1:K4"/>
    <mergeCell ref="A5:K5"/>
    <mergeCell ref="A6:K6"/>
    <mergeCell ref="A7:K7"/>
    <mergeCell ref="A12:A13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</mergeCells>
  <pageMargins left="0.25" right="0.25" top="0.75" bottom="0.75" header="0.3" footer="0.3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2016-08-04T13:17:21Z</cp:lastPrinted>
  <dcterms:created xsi:type="dcterms:W3CDTF">2016-07-11T16:37:03Z</dcterms:created>
  <dcterms:modified xsi:type="dcterms:W3CDTF">2017-01-05T14:50:05Z</dcterms:modified>
</cp:coreProperties>
</file>