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5" windowWidth="7470" windowHeight="4635"/>
  </bookViews>
  <sheets>
    <sheet name="Passagens 2016" sheetId="1" r:id="rId1"/>
  </sheets>
  <definedNames>
    <definedName name="_xlnm._FilterDatabase" localSheetId="0" hidden="1">'Passagens 2016'!$A$8:$K$13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</calcChain>
</file>

<file path=xl/sharedStrings.xml><?xml version="1.0" encoding="utf-8"?>
<sst xmlns="http://schemas.openxmlformats.org/spreadsheetml/2006/main" count="53" uniqueCount="39">
  <si>
    <t>Passageiro/Nome</t>
  </si>
  <si>
    <t>UF</t>
  </si>
  <si>
    <t>Cargo/Título</t>
  </si>
  <si>
    <t>Evento/Reunião</t>
  </si>
  <si>
    <t>Local</t>
  </si>
  <si>
    <t>Localizador</t>
  </si>
  <si>
    <t>Valor de Passagem</t>
  </si>
  <si>
    <t>TOTAL</t>
  </si>
  <si>
    <t>PA</t>
  </si>
  <si>
    <t>GOL</t>
  </si>
  <si>
    <t>Deslocamento                                  (Sigla Aeroporto)</t>
  </si>
  <si>
    <t>Companhia                  Aérea</t>
  </si>
  <si>
    <t>Data de Ida                e Volta</t>
  </si>
  <si>
    <t>Data                                  do Evento</t>
  </si>
  <si>
    <t>LATAM</t>
  </si>
  <si>
    <t>LUIZ GUILHERME DE FIGUEIREDO FERREIRA</t>
  </si>
  <si>
    <t xml:space="preserve">RONALDO DE PINA PENNA </t>
  </si>
  <si>
    <t>WILLIAM CORREA TORRES</t>
  </si>
  <si>
    <t>IGOR DE CASTRO CORREA</t>
  </si>
  <si>
    <t>CONSELHEIRO</t>
  </si>
  <si>
    <t>ASSESSOR DE COMUNICAÇÃO</t>
  </si>
  <si>
    <t>CONTADOR</t>
  </si>
  <si>
    <t>COORDENADOR ADM FINANCEIRO</t>
  </si>
  <si>
    <t>III Seminário da Comissão de Exercicio Profissional</t>
  </si>
  <si>
    <t>II Encontro das Assessorias de Comunicação do CAU/BR</t>
  </si>
  <si>
    <t>III Encontro de Contadores e Gestores Financeiros do CAU/BR</t>
  </si>
  <si>
    <t>PALMAS - TO</t>
  </si>
  <si>
    <t>BRASILIA - DF</t>
  </si>
  <si>
    <t>10/11/2016 A 11/11/2016</t>
  </si>
  <si>
    <t>23 A 25/11/2016</t>
  </si>
  <si>
    <t>09/11/2016 12/11/2016</t>
  </si>
  <si>
    <t>BEL-BSB - BSB - PMW / PMW - BSB - BSB - BEL</t>
  </si>
  <si>
    <t>XW4VKH</t>
  </si>
  <si>
    <t>09/11/2016 11/11/2016</t>
  </si>
  <si>
    <t>BEL-BSB/BSB -BEL</t>
  </si>
  <si>
    <t>6Y65IV</t>
  </si>
  <si>
    <t>6BGEDQ</t>
  </si>
  <si>
    <t>22/11/2016 25/11/2016</t>
  </si>
  <si>
    <t>Relatório Mensal de Viagens -NOVEMBRO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</si>
</sst>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name val="Calibri"/>
      <family val="2"/>
      <scheme val="minor"/>
    </font>
    <font>
      <b/>
      <sz val="17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7F9F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4" fontId="4" fillId="3" borderId="3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164" fontId="5" fillId="2" borderId="2" xfId="0" applyNumberFormat="1" applyFont="1" applyFill="1" applyBorder="1" applyAlignment="1"/>
    <xf numFmtId="0" fontId="4" fillId="4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14" fontId="4" fillId="3" borderId="4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4" borderId="1" xfId="1" applyFont="1" applyFill="1" applyBorder="1" applyAlignment="1">
      <alignment horizontal="center" vertical="center" wrapText="1"/>
    </xf>
    <xf numFmtId="43" fontId="4" fillId="3" borderId="3" xfId="1" applyFont="1" applyFill="1" applyBorder="1" applyAlignment="1">
      <alignment horizontal="center" vertical="center" wrapText="1"/>
    </xf>
    <xf numFmtId="43" fontId="4" fillId="4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142874</xdr:colOff>
      <xdr:row>3</xdr:row>
      <xdr:rowOff>31750</xdr:rowOff>
    </xdr:from>
    <xdr:to>
      <xdr:col>9</xdr:col>
      <xdr:colOff>206375</xdr:colOff>
      <xdr:row>3</xdr:row>
      <xdr:rowOff>2508250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07249" y="603250"/>
          <a:ext cx="13779501" cy="2476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zoomScale="60" zoomScaleNormal="60" workbookViewId="0">
      <pane xSplit="1" topLeftCell="B1" activePane="topRight" state="frozen"/>
      <selection pane="topRight" activeCell="D20" sqref="D20"/>
    </sheetView>
  </sheetViews>
  <sheetFormatPr defaultRowHeight="15" x14ac:dyDescent="0.25"/>
  <cols>
    <col min="1" max="1" width="58.42578125" bestFit="1" customWidth="1"/>
    <col min="2" max="2" width="11" bestFit="1" customWidth="1"/>
    <col min="3" max="3" width="36.7109375" style="3" customWidth="1"/>
    <col min="4" max="4" width="85" customWidth="1"/>
    <col min="5" max="5" width="25" customWidth="1"/>
    <col min="6" max="6" width="26.28515625" customWidth="1"/>
    <col min="7" max="7" width="22" customWidth="1"/>
    <col min="8" max="8" width="27.28515625" style="3" customWidth="1"/>
    <col min="9" max="9" width="20.28515625" style="3" customWidth="1"/>
    <col min="10" max="10" width="24" style="3" customWidth="1"/>
    <col min="11" max="11" width="21" customWidth="1"/>
  </cols>
  <sheetData>
    <row r="1" spans="1:1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07.75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s="1" customFormat="1" ht="31.5" x14ac:dyDescent="0.5">
      <c r="A6" s="13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s="1" customFormat="1" ht="51.75" customHeight="1" x14ac:dyDescent="0.3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13</v>
      </c>
      <c r="G8" s="2" t="s">
        <v>12</v>
      </c>
      <c r="H8" s="2" t="s">
        <v>10</v>
      </c>
      <c r="I8" s="2" t="s">
        <v>11</v>
      </c>
      <c r="J8" s="2" t="s">
        <v>5</v>
      </c>
      <c r="K8" s="2" t="s">
        <v>6</v>
      </c>
    </row>
    <row r="9" spans="1:11" s="1" customFormat="1" ht="58.5" x14ac:dyDescent="0.3">
      <c r="A9" s="7" t="s">
        <v>15</v>
      </c>
      <c r="B9" s="7" t="s">
        <v>8</v>
      </c>
      <c r="C9" s="5" t="s">
        <v>19</v>
      </c>
      <c r="D9" s="25" t="s">
        <v>23</v>
      </c>
      <c r="E9" s="5" t="s">
        <v>26</v>
      </c>
      <c r="F9" s="8" t="s">
        <v>28</v>
      </c>
      <c r="G9" s="8" t="s">
        <v>30</v>
      </c>
      <c r="H9" s="6" t="s">
        <v>31</v>
      </c>
      <c r="I9" s="5" t="s">
        <v>9</v>
      </c>
      <c r="J9" s="5" t="s">
        <v>32</v>
      </c>
      <c r="K9" s="36">
        <v>3218.71</v>
      </c>
    </row>
    <row r="10" spans="1:11" s="1" customFormat="1" ht="53.25" customHeight="1" x14ac:dyDescent="0.3">
      <c r="A10" s="10" t="s">
        <v>16</v>
      </c>
      <c r="B10" s="10" t="s">
        <v>8</v>
      </c>
      <c r="C10" s="10" t="s">
        <v>20</v>
      </c>
      <c r="D10" s="26" t="s">
        <v>24</v>
      </c>
      <c r="E10" s="10" t="s">
        <v>27</v>
      </c>
      <c r="F10" s="9" t="s">
        <v>28</v>
      </c>
      <c r="G10" s="9" t="s">
        <v>33</v>
      </c>
      <c r="H10" s="4" t="s">
        <v>34</v>
      </c>
      <c r="I10" s="4" t="s">
        <v>14</v>
      </c>
      <c r="J10" s="4" t="s">
        <v>35</v>
      </c>
      <c r="K10" s="37">
        <v>2627.32</v>
      </c>
    </row>
    <row r="11" spans="1:11" s="1" customFormat="1" ht="19.5" x14ac:dyDescent="0.3">
      <c r="A11" s="17" t="s">
        <v>17</v>
      </c>
      <c r="B11" s="17" t="s">
        <v>8</v>
      </c>
      <c r="C11" s="17" t="s">
        <v>21</v>
      </c>
      <c r="D11" s="27" t="s">
        <v>25</v>
      </c>
      <c r="E11" s="17" t="s">
        <v>27</v>
      </c>
      <c r="F11" s="31" t="s">
        <v>29</v>
      </c>
      <c r="G11" s="17" t="s">
        <v>37</v>
      </c>
      <c r="H11" s="15" t="s">
        <v>34</v>
      </c>
      <c r="I11" s="19"/>
      <c r="J11" s="15" t="s">
        <v>36</v>
      </c>
      <c r="K11" s="33">
        <v>576.75</v>
      </c>
    </row>
    <row r="12" spans="1:11" s="1" customFormat="1" ht="39" customHeight="1" x14ac:dyDescent="0.3">
      <c r="A12" s="16"/>
      <c r="B12" s="16"/>
      <c r="C12" s="16"/>
      <c r="D12" s="28"/>
      <c r="E12" s="16"/>
      <c r="F12" s="16"/>
      <c r="G12" s="16"/>
      <c r="H12" s="16"/>
      <c r="I12" s="19" t="s">
        <v>14</v>
      </c>
      <c r="J12" s="16"/>
      <c r="K12" s="34"/>
    </row>
    <row r="13" spans="1:11" s="1" customFormat="1" ht="30" customHeight="1" x14ac:dyDescent="0.3">
      <c r="A13" s="24" t="s">
        <v>18</v>
      </c>
      <c r="B13" s="24" t="s">
        <v>8</v>
      </c>
      <c r="C13" s="24" t="s">
        <v>22</v>
      </c>
      <c r="D13" s="29" t="s">
        <v>25</v>
      </c>
      <c r="E13" s="24" t="s">
        <v>27</v>
      </c>
      <c r="F13" s="32" t="s">
        <v>29</v>
      </c>
      <c r="G13" s="24" t="s">
        <v>37</v>
      </c>
      <c r="H13" s="24" t="s">
        <v>34</v>
      </c>
      <c r="I13" s="24" t="s">
        <v>14</v>
      </c>
      <c r="J13" s="24" t="s">
        <v>36</v>
      </c>
      <c r="K13" s="35">
        <v>576.75</v>
      </c>
    </row>
    <row r="14" spans="1:11" ht="15" customHeight="1" x14ac:dyDescent="0.25">
      <c r="A14" s="24"/>
      <c r="B14" s="24"/>
      <c r="C14" s="24"/>
      <c r="D14" s="30"/>
      <c r="E14" s="24"/>
      <c r="F14" s="24"/>
      <c r="G14" s="24"/>
      <c r="H14" s="24"/>
      <c r="I14" s="24"/>
      <c r="J14" s="24"/>
      <c r="K14" s="35"/>
    </row>
    <row r="15" spans="1:11" ht="22.5" x14ac:dyDescent="0.35">
      <c r="A15" s="18"/>
      <c r="H15" s="20" t="s">
        <v>7</v>
      </c>
      <c r="I15" s="21"/>
      <c r="J15" s="22"/>
      <c r="K15" s="23">
        <f>SUM(K9:K13)</f>
        <v>6999.5300000000007</v>
      </c>
    </row>
  </sheetData>
  <autoFilter ref="A8:K13"/>
  <mergeCells count="26">
    <mergeCell ref="K11:K12"/>
    <mergeCell ref="J11:J12"/>
    <mergeCell ref="H11:H12"/>
    <mergeCell ref="G11:G12"/>
    <mergeCell ref="D11:D12"/>
    <mergeCell ref="A11:A12"/>
    <mergeCell ref="C11:C12"/>
    <mergeCell ref="B11:B12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E11:E12"/>
    <mergeCell ref="F11:F12"/>
    <mergeCell ref="A1:K4"/>
    <mergeCell ref="A5:K5"/>
    <mergeCell ref="A6:K6"/>
    <mergeCell ref="A7:K7"/>
    <mergeCell ref="H15:J15"/>
    <mergeCell ref="A13:A14"/>
  </mergeCells>
  <pageMargins left="0.25" right="0.25" top="0.75" bottom="0.75" header="0.3" footer="0.3"/>
  <pageSetup paperSize="9" scale="3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Passagens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caupe</dc:creator>
  <cp:lastModifiedBy>CAUPA</cp:lastModifiedBy>
  <cp:lastPrinted>2016-08-04T13:17:21Z</cp:lastPrinted>
  <dcterms:created xsi:type="dcterms:W3CDTF">2016-07-11T16:37:03Z</dcterms:created>
  <dcterms:modified xsi:type="dcterms:W3CDTF">2017-01-09T17:12:06Z</dcterms:modified>
</cp:coreProperties>
</file>